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10" windowHeight="8910" activeTab="0"/>
  </bookViews>
  <sheets>
    <sheet name="ANNO 2011" sheetId="1" r:id="rId1"/>
  </sheets>
  <definedNames>
    <definedName name="_xlnm.Print_Area" localSheetId="0">'ANNO 2011'!$A$1:$E$66</definedName>
  </definedNames>
  <calcPr fullCalcOnLoad="1"/>
</workbook>
</file>

<file path=xl/sharedStrings.xml><?xml version="1.0" encoding="utf-8"?>
<sst xmlns="http://schemas.openxmlformats.org/spreadsheetml/2006/main" count="71" uniqueCount="44">
  <si>
    <t>REGIONE PIEMONTE</t>
  </si>
  <si>
    <t>conto</t>
  </si>
  <si>
    <t>Imp./sub.</t>
  </si>
  <si>
    <t>acquisti relativi</t>
  </si>
  <si>
    <t>ai tre poli aziendali</t>
  </si>
  <si>
    <t xml:space="preserve">3 10 01 07 </t>
  </si>
  <si>
    <t xml:space="preserve">3 37 </t>
  </si>
  <si>
    <t xml:space="preserve">3 10 01 10 </t>
  </si>
  <si>
    <t xml:space="preserve">3 73 </t>
  </si>
  <si>
    <t xml:space="preserve">3 10 01 11 </t>
  </si>
  <si>
    <t xml:space="preserve">3 80 </t>
  </si>
  <si>
    <t>3 10 01 12</t>
  </si>
  <si>
    <t xml:space="preserve">3 92 </t>
  </si>
  <si>
    <t>3 10 01 19</t>
  </si>
  <si>
    <t xml:space="preserve">3 63 </t>
  </si>
  <si>
    <t>sommano a euro</t>
  </si>
  <si>
    <t xml:space="preserve"> 28887 OMEGNA</t>
  </si>
  <si>
    <t>3 38</t>
  </si>
  <si>
    <t>3 79</t>
  </si>
  <si>
    <t>Autorizzazione 3</t>
  </si>
  <si>
    <t>RENDICONTO SPESE ACQUISTI INFERIORI O PARI A 20.000,00 EURO</t>
  </si>
  <si>
    <t xml:space="preserve">                AZIENDA SANITARIA LOCALE  VCO</t>
  </si>
  <si>
    <t xml:space="preserve">3 10 01 13 </t>
  </si>
  <si>
    <t xml:space="preserve">3 26 </t>
  </si>
  <si>
    <t xml:space="preserve">  MACROSTRUTTURA OSPEDALE UNICO PLURISEDE</t>
  </si>
  <si>
    <t>3 10 01 13</t>
  </si>
  <si>
    <t>3 26</t>
  </si>
  <si>
    <t xml:space="preserve">TOTALE LIQUIDAZIONI EFFETTUATE NEL  PERIODO </t>
  </si>
  <si>
    <t>Conto Economico/Stato Patrimoniale Esercizio 2010</t>
  </si>
  <si>
    <t>RIFERITE A IMPEGNI E SUBIMPEGNI 2010</t>
  </si>
  <si>
    <t>RIFERITE A IMPEGNI E SUBIMPEGNI 2011</t>
  </si>
  <si>
    <t>Conto Economico/Stato Patrimoniale Esercizio 2011</t>
  </si>
  <si>
    <t xml:space="preserve">3 10 01 09 </t>
  </si>
  <si>
    <t>3 54</t>
  </si>
  <si>
    <t xml:space="preserve">3 28 </t>
  </si>
  <si>
    <t>3 28</t>
  </si>
  <si>
    <t xml:space="preserve">  EURO  </t>
  </si>
  <si>
    <t xml:space="preserve">3 23 </t>
  </si>
  <si>
    <t xml:space="preserve">3 10 04 11 </t>
  </si>
  <si>
    <t>3 10 10 18</t>
  </si>
  <si>
    <t xml:space="preserve">3 22 </t>
  </si>
  <si>
    <t>LIQUIDAZIONI EFFETTUATE NEL  PERIODO DALL' 01/11/2011 AL 30/11/2011</t>
  </si>
  <si>
    <t>DALL' 01/11/2011 AL 30/11/2011</t>
  </si>
  <si>
    <t>Allegato B)  alla determinazione n. 996 del 15 dIcembre 2011  composto da n.  1  pagina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</si>
</sst>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[$€-2]\ #,##0;[Red]\-[$€-2]\ #,##0"/>
    <numFmt numFmtId="172" formatCode="&quot;L.&quot;\ #,##0.00"/>
    <numFmt numFmtId="173" formatCode="[$€-2]\ 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4" fontId="0" fillId="0" borderId="4" xfId="0" applyNumberFormat="1" applyBorder="1" applyAlignment="1">
      <alignment/>
    </xf>
    <xf numFmtId="4" fontId="1" fillId="0" borderId="5" xfId="0" applyNumberFormat="1" applyFont="1" applyBorder="1" applyAlignment="1">
      <alignment/>
    </xf>
    <xf numFmtId="173" fontId="0" fillId="0" borderId="6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5" xfId="0" applyBorder="1" applyAlignment="1">
      <alignment/>
    </xf>
    <xf numFmtId="4" fontId="2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1">
      <selection activeCell="A1" sqref="A1:E1"/>
    </sheetView>
  </sheetViews>
  <sheetFormatPr defaultColWidth="9.140625" defaultRowHeight="12.75"/>
  <cols>
    <col min="1" max="2" width="15.421875" style="0" customWidth="1"/>
    <col min="3" max="3" width="13.28125" style="0" customWidth="1"/>
    <col min="4" max="4" width="18.8515625" style="0" customWidth="1"/>
    <col min="5" max="5" width="20.8515625" style="0" customWidth="1"/>
    <col min="6" max="6" width="11.7109375" style="0" customWidth="1"/>
    <col min="7" max="12" width="3.421875" style="0" customWidth="1"/>
  </cols>
  <sheetData>
    <row r="1" spans="1:5" ht="12.75">
      <c r="A1" s="21" t="s">
        <v>43</v>
      </c>
      <c r="B1" s="21"/>
      <c r="C1" s="21"/>
      <c r="D1" s="21"/>
      <c r="E1" s="21"/>
    </row>
    <row r="4" ht="12.75">
      <c r="C4" t="s">
        <v>0</v>
      </c>
    </row>
    <row r="5" ht="12.75">
      <c r="B5" t="s">
        <v>21</v>
      </c>
    </row>
    <row r="6" ht="12.75">
      <c r="C6" t="s">
        <v>16</v>
      </c>
    </row>
    <row r="8" ht="12.75">
      <c r="B8" t="s">
        <v>24</v>
      </c>
    </row>
    <row r="10" ht="12.75">
      <c r="B10" t="s">
        <v>20</v>
      </c>
    </row>
    <row r="14" ht="12.75">
      <c r="B14" t="s">
        <v>41</v>
      </c>
    </row>
    <row r="15" ht="12.75">
      <c r="B15" t="s">
        <v>29</v>
      </c>
    </row>
    <row r="16" spans="7:12" ht="12.75">
      <c r="G16" s="4"/>
      <c r="H16" s="4"/>
      <c r="I16" s="4"/>
      <c r="J16" s="4"/>
      <c r="K16" s="4"/>
      <c r="L16" s="4"/>
    </row>
    <row r="17" ht="12.75">
      <c r="B17" s="13" t="s">
        <v>19</v>
      </c>
    </row>
    <row r="19" ht="12.75">
      <c r="B19" s="6" t="s">
        <v>28</v>
      </c>
    </row>
    <row r="20" ht="13.5" thickBot="1">
      <c r="B20" s="4"/>
    </row>
    <row r="21" spans="2:5" ht="12.75">
      <c r="B21" s="7" t="s">
        <v>1</v>
      </c>
      <c r="C21" s="7" t="s">
        <v>2</v>
      </c>
      <c r="D21" s="7" t="s">
        <v>3</v>
      </c>
      <c r="E21" s="2"/>
    </row>
    <row r="22" spans="2:5" ht="13.5" thickBot="1">
      <c r="B22" s="3"/>
      <c r="C22" s="3"/>
      <c r="D22" s="8" t="s">
        <v>4</v>
      </c>
      <c r="E22" s="2"/>
    </row>
    <row r="23" spans="2:5" ht="12.75">
      <c r="B23" s="2"/>
      <c r="C23" s="2"/>
      <c r="D23" s="5"/>
      <c r="E23" s="4"/>
    </row>
    <row r="24" spans="2:5" ht="12.75">
      <c r="B24" s="2" t="s">
        <v>5</v>
      </c>
      <c r="C24" s="9" t="s">
        <v>35</v>
      </c>
      <c r="D24" s="12">
        <v>0</v>
      </c>
      <c r="E24" s="4"/>
    </row>
    <row r="25" spans="2:4" ht="12.75">
      <c r="B25" s="2" t="s">
        <v>5</v>
      </c>
      <c r="C25" s="9" t="s">
        <v>6</v>
      </c>
      <c r="D25" s="12">
        <v>0</v>
      </c>
    </row>
    <row r="26" spans="2:4" ht="12.75">
      <c r="B26" s="2" t="s">
        <v>5</v>
      </c>
      <c r="C26" s="9" t="s">
        <v>17</v>
      </c>
      <c r="D26" s="12">
        <v>0</v>
      </c>
    </row>
    <row r="27" spans="2:4" ht="12.75">
      <c r="B27" s="2" t="s">
        <v>32</v>
      </c>
      <c r="C27" s="9" t="s">
        <v>33</v>
      </c>
      <c r="D27" s="12">
        <v>0</v>
      </c>
    </row>
    <row r="28" spans="2:4" ht="12.75">
      <c r="B28" s="2" t="s">
        <v>7</v>
      </c>
      <c r="C28" s="9" t="s">
        <v>8</v>
      </c>
      <c r="D28" s="12">
        <v>0</v>
      </c>
    </row>
    <row r="29" spans="2:4" ht="12.75">
      <c r="B29" s="2" t="s">
        <v>9</v>
      </c>
      <c r="C29" s="9" t="s">
        <v>18</v>
      </c>
      <c r="D29" s="12">
        <v>0</v>
      </c>
    </row>
    <row r="30" spans="2:4" ht="12.75">
      <c r="B30" s="2" t="s">
        <v>9</v>
      </c>
      <c r="C30" s="9" t="s">
        <v>10</v>
      </c>
      <c r="D30" s="12">
        <v>0</v>
      </c>
    </row>
    <row r="31" spans="2:4" ht="12.75">
      <c r="B31" s="2" t="s">
        <v>11</v>
      </c>
      <c r="C31" s="9" t="s">
        <v>12</v>
      </c>
      <c r="D31" s="12">
        <v>0</v>
      </c>
    </row>
    <row r="32" spans="2:4" ht="12.75">
      <c r="B32" s="2" t="s">
        <v>25</v>
      </c>
      <c r="C32" s="9" t="s">
        <v>26</v>
      </c>
      <c r="D32" s="12">
        <v>0</v>
      </c>
    </row>
    <row r="33" spans="2:4" ht="13.5" thickBot="1">
      <c r="B33" s="17" t="s">
        <v>13</v>
      </c>
      <c r="C33" s="9" t="s">
        <v>14</v>
      </c>
      <c r="D33" s="12">
        <v>0</v>
      </c>
    </row>
    <row r="34" spans="3:4" ht="12.75">
      <c r="C34" s="1"/>
      <c r="D34" s="10"/>
    </row>
    <row r="35" spans="3:6" ht="13.5" thickBot="1">
      <c r="C35" s="3" t="s">
        <v>15</v>
      </c>
      <c r="D35" s="11">
        <f>SUM(D24:D33)</f>
        <v>0</v>
      </c>
      <c r="F35" s="15"/>
    </row>
    <row r="39" ht="12.75">
      <c r="B39" t="s">
        <v>41</v>
      </c>
    </row>
    <row r="40" ht="12.75">
      <c r="B40" t="s">
        <v>30</v>
      </c>
    </row>
    <row r="42" ht="12.75">
      <c r="B42" s="13" t="s">
        <v>19</v>
      </c>
    </row>
    <row r="44" ht="12.75">
      <c r="B44" s="6" t="s">
        <v>31</v>
      </c>
    </row>
    <row r="45" ht="13.5" thickBot="1">
      <c r="B45" s="4"/>
    </row>
    <row r="46" spans="2:5" ht="12.75">
      <c r="B46" s="7" t="s">
        <v>1</v>
      </c>
      <c r="C46" s="7" t="s">
        <v>2</v>
      </c>
      <c r="D46" s="7" t="s">
        <v>3</v>
      </c>
      <c r="E46" s="2"/>
    </row>
    <row r="47" spans="2:5" ht="13.5" thickBot="1">
      <c r="B47" s="3"/>
      <c r="C47" s="3"/>
      <c r="D47" s="8" t="s">
        <v>4</v>
      </c>
      <c r="E47" s="2"/>
    </row>
    <row r="48" spans="2:6" ht="12.75">
      <c r="B48" s="2"/>
      <c r="C48" s="2"/>
      <c r="D48" s="5"/>
      <c r="E48" s="4"/>
      <c r="F48" s="15"/>
    </row>
    <row r="49" spans="2:6" ht="12.75">
      <c r="B49" s="2" t="s">
        <v>5</v>
      </c>
      <c r="C49" s="9" t="s">
        <v>34</v>
      </c>
      <c r="D49" s="12">
        <v>0</v>
      </c>
      <c r="E49" s="4"/>
      <c r="F49" s="15"/>
    </row>
    <row r="50" spans="2:4" ht="12.75">
      <c r="B50" s="2" t="s">
        <v>5</v>
      </c>
      <c r="C50" s="9" t="s">
        <v>6</v>
      </c>
      <c r="D50" s="12">
        <v>3375.4</v>
      </c>
    </row>
    <row r="51" spans="2:4" ht="12.75">
      <c r="B51" s="2" t="s">
        <v>5</v>
      </c>
      <c r="C51" s="9" t="s">
        <v>17</v>
      </c>
      <c r="D51" s="12">
        <v>0</v>
      </c>
    </row>
    <row r="52" spans="2:4" ht="12.75">
      <c r="B52" s="2" t="s">
        <v>32</v>
      </c>
      <c r="C52" s="9" t="s">
        <v>33</v>
      </c>
      <c r="D52" s="12">
        <v>18534.89</v>
      </c>
    </row>
    <row r="53" spans="2:4" ht="12.75">
      <c r="B53" s="2" t="s">
        <v>7</v>
      </c>
      <c r="C53" s="9" t="s">
        <v>8</v>
      </c>
      <c r="D53" s="12">
        <v>8240.88</v>
      </c>
    </row>
    <row r="54" spans="2:4" ht="12.75">
      <c r="B54" s="2" t="s">
        <v>9</v>
      </c>
      <c r="C54" s="9" t="s">
        <v>18</v>
      </c>
      <c r="D54" s="12">
        <v>0</v>
      </c>
    </row>
    <row r="55" spans="2:4" ht="12.75">
      <c r="B55" s="2" t="s">
        <v>9</v>
      </c>
      <c r="C55" s="9" t="s">
        <v>10</v>
      </c>
      <c r="D55" s="12">
        <v>0</v>
      </c>
    </row>
    <row r="56" spans="2:4" ht="12.75">
      <c r="B56" s="2" t="s">
        <v>11</v>
      </c>
      <c r="C56" s="9" t="s">
        <v>12</v>
      </c>
      <c r="D56" s="12">
        <v>0</v>
      </c>
    </row>
    <row r="57" spans="2:4" ht="12.75">
      <c r="B57" s="2" t="s">
        <v>22</v>
      </c>
      <c r="C57" s="9" t="s">
        <v>23</v>
      </c>
      <c r="D57" s="12">
        <v>0</v>
      </c>
    </row>
    <row r="58" spans="2:4" ht="12.75">
      <c r="B58" s="19" t="s">
        <v>13</v>
      </c>
      <c r="C58" s="9" t="s">
        <v>14</v>
      </c>
      <c r="D58" s="12">
        <v>0</v>
      </c>
    </row>
    <row r="59" spans="2:4" ht="12.75">
      <c r="B59" s="20" t="s">
        <v>38</v>
      </c>
      <c r="C59" s="9" t="s">
        <v>37</v>
      </c>
      <c r="D59" s="12">
        <v>0</v>
      </c>
    </row>
    <row r="60" spans="2:4" ht="13.5" thickBot="1">
      <c r="B60" s="17" t="s">
        <v>39</v>
      </c>
      <c r="C60" s="9" t="s">
        <v>40</v>
      </c>
      <c r="D60" s="12">
        <v>255</v>
      </c>
    </row>
    <row r="61" spans="3:4" ht="12.75">
      <c r="C61" s="1"/>
      <c r="D61" s="10"/>
    </row>
    <row r="62" spans="3:4" ht="13.5" thickBot="1">
      <c r="C62" s="3" t="s">
        <v>15</v>
      </c>
      <c r="D62" s="11">
        <f>SUM(D49:D60)</f>
        <v>30406.17</v>
      </c>
    </row>
    <row r="65" ht="18">
      <c r="A65" s="14" t="s">
        <v>27</v>
      </c>
    </row>
    <row r="66" spans="1:6" ht="18">
      <c r="A66" s="14" t="s">
        <v>42</v>
      </c>
      <c r="D66" s="16" t="s">
        <v>36</v>
      </c>
      <c r="E66" s="18">
        <f>D62+D35</f>
        <v>30406.17</v>
      </c>
      <c r="F66" s="15"/>
    </row>
  </sheetData>
  <mergeCells count="1">
    <mergeCell ref="A1:E1"/>
  </mergeCells>
  <printOptions/>
  <pageMargins left="0.75" right="0.75" top="0.33" bottom="0.44" header="0.17" footer="0.32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Ronchi Lidia</dc:creator>
  <cp:keywords/>
  <dc:description/>
  <cp:lastModifiedBy>Scognamiglio</cp:lastModifiedBy>
  <cp:lastPrinted>2011-10-13T09:29:46Z</cp:lastPrinted>
  <dcterms:created xsi:type="dcterms:W3CDTF">2001-10-05T09:50:20Z</dcterms:created>
  <dcterms:modified xsi:type="dcterms:W3CDTF">2011-12-15T09:06:17Z</dcterms:modified>
  <cp:category/>
  <cp:version/>
  <cp:contentType/>
  <cp:contentStatus/>
</cp:coreProperties>
</file>